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15000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1" l="1"/>
  <c r="C22" i="1" l="1"/>
  <c r="G3" i="1" l="1"/>
  <c r="G11" i="1"/>
  <c r="G22" i="1" l="1"/>
  <c r="G8" i="1"/>
  <c r="G15" i="1"/>
  <c r="G17" i="1"/>
  <c r="G12" i="1"/>
  <c r="G29" i="1"/>
  <c r="G30" i="1"/>
  <c r="G31" i="1"/>
  <c r="G13" i="1"/>
  <c r="G18" i="1"/>
  <c r="G33" i="1"/>
  <c r="G9" i="1"/>
  <c r="G19" i="1"/>
  <c r="G6" i="1" l="1"/>
  <c r="G5" i="1" l="1"/>
  <c r="G14" i="1"/>
  <c r="G21" i="1"/>
  <c r="G25" i="1"/>
  <c r="G23" i="1"/>
  <c r="G27" i="1"/>
  <c r="G24" i="1"/>
  <c r="G7" i="1"/>
  <c r="G20" i="1"/>
  <c r="G4" i="1"/>
  <c r="G26" i="1"/>
  <c r="G16" i="1"/>
  <c r="G10" i="1"/>
  <c r="G2" i="1"/>
  <c r="G32" i="1"/>
  <c r="G28" i="1"/>
  <c r="G37" i="1" l="1"/>
  <c r="G36" i="1"/>
</calcChain>
</file>

<file path=xl/sharedStrings.xml><?xml version="1.0" encoding="utf-8"?>
<sst xmlns="http://schemas.openxmlformats.org/spreadsheetml/2006/main" count="5" uniqueCount="5">
  <si>
    <t>Průměr</t>
  </si>
  <si>
    <t>Článek</t>
  </si>
  <si>
    <t>Min</t>
  </si>
  <si>
    <t>Max</t>
  </si>
  <si>
    <t>Rozdíl kapacit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</si>
</sst>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0" fontId="0" fillId="2" borderId="0" xfId="0" applyFill="1"/>
    <xf numFmtId="1" fontId="0" fillId="2" borderId="0" xfId="0" applyNumberForma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'15000'!$G$1</c:f>
              <c:strCache>
                <c:ptCount val="1"/>
                <c:pt idx="0">
                  <c:v>Průměr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'15000'!$G$2:$G$33</c:f>
              <c:numCache>
                <c:formatCode>0</c:formatCode>
                <c:ptCount val="32"/>
                <c:pt idx="0">
                  <c:v>17735</c:v>
                </c:pt>
                <c:pt idx="1">
                  <c:v>17735</c:v>
                </c:pt>
                <c:pt idx="2">
                  <c:v>16358.333333333334</c:v>
                </c:pt>
                <c:pt idx="3">
                  <c:v>16304</c:v>
                </c:pt>
                <c:pt idx="4">
                  <c:v>16054</c:v>
                </c:pt>
                <c:pt idx="5">
                  <c:v>16020.666666666666</c:v>
                </c:pt>
                <c:pt idx="6">
                  <c:v>15962</c:v>
                </c:pt>
                <c:pt idx="7">
                  <c:v>15857.666666666666</c:v>
                </c:pt>
                <c:pt idx="8">
                  <c:v>15825</c:v>
                </c:pt>
                <c:pt idx="9">
                  <c:v>15815.333333333334</c:v>
                </c:pt>
                <c:pt idx="10">
                  <c:v>15802</c:v>
                </c:pt>
                <c:pt idx="11">
                  <c:v>15795</c:v>
                </c:pt>
                <c:pt idx="12">
                  <c:v>15745</c:v>
                </c:pt>
                <c:pt idx="13">
                  <c:v>15678</c:v>
                </c:pt>
                <c:pt idx="14">
                  <c:v>15673.333333333334</c:v>
                </c:pt>
                <c:pt idx="15">
                  <c:v>15601.333333333334</c:v>
                </c:pt>
                <c:pt idx="16">
                  <c:v>15549.333333333334</c:v>
                </c:pt>
                <c:pt idx="17">
                  <c:v>15351.333333333334</c:v>
                </c:pt>
                <c:pt idx="18">
                  <c:v>15311.666666666666</c:v>
                </c:pt>
                <c:pt idx="19">
                  <c:v>14972</c:v>
                </c:pt>
                <c:pt idx="20">
                  <c:v>14952.666666666666</c:v>
                </c:pt>
                <c:pt idx="21">
                  <c:v>14796.333333333334</c:v>
                </c:pt>
                <c:pt idx="22">
                  <c:v>14731</c:v>
                </c:pt>
                <c:pt idx="23">
                  <c:v>14658.666666666666</c:v>
                </c:pt>
                <c:pt idx="24">
                  <c:v>14634</c:v>
                </c:pt>
                <c:pt idx="25">
                  <c:v>14614.666666666666</c:v>
                </c:pt>
                <c:pt idx="26">
                  <c:v>14262.666666666666</c:v>
                </c:pt>
                <c:pt idx="27">
                  <c:v>13970</c:v>
                </c:pt>
                <c:pt idx="28">
                  <c:v>13870</c:v>
                </c:pt>
                <c:pt idx="29">
                  <c:v>13834</c:v>
                </c:pt>
                <c:pt idx="30">
                  <c:v>13704.333333333334</c:v>
                </c:pt>
                <c:pt idx="31">
                  <c:v>13623.333333333334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75E-4972-BEC3-176525317F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777856"/>
        <c:axId val="44779392"/>
      </c:barChart>
      <c:catAx>
        <c:axId val="447778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779392"/>
        <c:crosses val="autoZero"/>
        <c:auto val="1"/>
        <c:lblAlgn val="ctr"/>
        <c:lblOffset val="100"/>
        <c:noMultiLvlLbl val="0"/>
      </c:catAx>
      <c:valAx>
        <c:axId val="44779392"/>
        <c:scaling>
          <c:orientation val="minMax"/>
          <c:max val="17000"/>
          <c:min val="1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7778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39</xdr:row>
      <xdr:rowOff>9525</xdr:rowOff>
    </xdr:from>
    <xdr:to>
      <xdr:col>7</xdr:col>
      <xdr:colOff>514350</xdr:colOff>
      <xdr:row>53</xdr:row>
      <xdr:rowOff>85725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Q35" sqref="Q35:Q36"/>
    </sheetView>
  </sheetViews>
  <sheetFormatPr defaultRowHeight="15" x14ac:dyDescent="0.25"/>
  <cols>
    <col min="1" max="8" width="9.5703125" customWidth="1"/>
  </cols>
  <sheetData>
    <row r="1" spans="1:7" x14ac:dyDescent="0.25">
      <c r="A1" t="s">
        <v>1</v>
      </c>
      <c r="B1">
        <v>1</v>
      </c>
      <c r="C1">
        <v>2</v>
      </c>
      <c r="D1">
        <v>3</v>
      </c>
      <c r="E1">
        <v>4</v>
      </c>
      <c r="F1">
        <v>5</v>
      </c>
      <c r="G1" t="s">
        <v>0</v>
      </c>
    </row>
    <row r="2" spans="1:7" x14ac:dyDescent="0.25">
      <c r="A2" s="2">
        <v>16</v>
      </c>
      <c r="B2" s="2">
        <v>9571</v>
      </c>
      <c r="C2" s="2">
        <v>17143</v>
      </c>
      <c r="D2" s="2">
        <v>18894</v>
      </c>
      <c r="E2" s="2">
        <v>17168</v>
      </c>
      <c r="F2" s="2">
        <v>3434</v>
      </c>
      <c r="G2" s="3">
        <f t="shared" ref="G2:G33" si="0">AVERAGE(C2:E2)</f>
        <v>17735</v>
      </c>
    </row>
    <row r="3" spans="1:7" x14ac:dyDescent="0.25">
      <c r="A3" s="2">
        <v>23</v>
      </c>
      <c r="B3" s="2">
        <v>9571</v>
      </c>
      <c r="C3" s="2">
        <v>17143</v>
      </c>
      <c r="D3" s="2">
        <v>18894</v>
      </c>
      <c r="E3" s="2">
        <v>17168</v>
      </c>
      <c r="F3" s="2">
        <v>3434</v>
      </c>
      <c r="G3" s="3">
        <f t="shared" si="0"/>
        <v>17735</v>
      </c>
    </row>
    <row r="4" spans="1:7" x14ac:dyDescent="0.25">
      <c r="A4">
        <v>12</v>
      </c>
      <c r="B4">
        <v>8331</v>
      </c>
      <c r="C4">
        <v>16021</v>
      </c>
      <c r="D4">
        <v>17164</v>
      </c>
      <c r="E4">
        <v>15890</v>
      </c>
      <c r="F4">
        <v>3151</v>
      </c>
      <c r="G4" s="1">
        <f t="shared" si="0"/>
        <v>16358.333333333334</v>
      </c>
    </row>
    <row r="5" spans="1:7" x14ac:dyDescent="0.25">
      <c r="A5">
        <v>2</v>
      </c>
      <c r="B5">
        <v>8429</v>
      </c>
      <c r="C5">
        <v>16063</v>
      </c>
      <c r="D5">
        <v>17042</v>
      </c>
      <c r="E5">
        <v>15807</v>
      </c>
      <c r="F5">
        <v>3170</v>
      </c>
      <c r="G5" s="1">
        <f t="shared" si="0"/>
        <v>16304</v>
      </c>
    </row>
    <row r="6" spans="1:7" x14ac:dyDescent="0.25">
      <c r="A6">
        <v>10</v>
      </c>
      <c r="B6">
        <v>8840</v>
      </c>
      <c r="C6">
        <v>15764</v>
      </c>
      <c r="D6">
        <v>16814</v>
      </c>
      <c r="E6">
        <v>15584</v>
      </c>
      <c r="F6">
        <v>3100</v>
      </c>
      <c r="G6" s="1">
        <f t="shared" si="0"/>
        <v>16054</v>
      </c>
    </row>
    <row r="7" spans="1:7" x14ac:dyDescent="0.25">
      <c r="A7">
        <v>9</v>
      </c>
      <c r="B7">
        <v>8587</v>
      </c>
      <c r="C7">
        <v>15653</v>
      </c>
      <c r="D7">
        <v>16888</v>
      </c>
      <c r="E7">
        <v>15521</v>
      </c>
      <c r="F7">
        <v>3061</v>
      </c>
      <c r="G7" s="1">
        <f t="shared" si="0"/>
        <v>16020.666666666666</v>
      </c>
    </row>
    <row r="8" spans="1:7" x14ac:dyDescent="0.25">
      <c r="A8">
        <v>19</v>
      </c>
      <c r="B8">
        <v>14338</v>
      </c>
      <c r="C8">
        <v>15433</v>
      </c>
      <c r="D8">
        <v>16918</v>
      </c>
      <c r="E8">
        <v>15535</v>
      </c>
      <c r="F8">
        <v>3208</v>
      </c>
      <c r="G8" s="1">
        <f t="shared" si="0"/>
        <v>15962</v>
      </c>
    </row>
    <row r="9" spans="1:7" x14ac:dyDescent="0.25">
      <c r="A9">
        <v>31</v>
      </c>
      <c r="B9">
        <v>14679</v>
      </c>
      <c r="C9">
        <v>15584</v>
      </c>
      <c r="D9">
        <v>16484</v>
      </c>
      <c r="E9">
        <v>15505</v>
      </c>
      <c r="F9">
        <v>3148</v>
      </c>
      <c r="G9" s="1">
        <f t="shared" si="0"/>
        <v>15857.666666666666</v>
      </c>
    </row>
    <row r="10" spans="1:7" x14ac:dyDescent="0.25">
      <c r="A10">
        <v>15</v>
      </c>
      <c r="B10">
        <v>8407</v>
      </c>
      <c r="C10">
        <v>15975</v>
      </c>
      <c r="D10">
        <v>16761</v>
      </c>
      <c r="E10">
        <v>14739</v>
      </c>
      <c r="F10">
        <v>3144</v>
      </c>
      <c r="G10" s="1">
        <f t="shared" si="0"/>
        <v>15825</v>
      </c>
    </row>
    <row r="11" spans="1:7" x14ac:dyDescent="0.25">
      <c r="A11">
        <v>20</v>
      </c>
      <c r="B11">
        <v>13445</v>
      </c>
      <c r="C11">
        <v>15302</v>
      </c>
      <c r="D11">
        <v>16752</v>
      </c>
      <c r="E11">
        <v>15392</v>
      </c>
      <c r="F11">
        <v>3124</v>
      </c>
      <c r="G11" s="1">
        <f t="shared" si="0"/>
        <v>15815.333333333334</v>
      </c>
    </row>
    <row r="12" spans="1:7" x14ac:dyDescent="0.25">
      <c r="A12">
        <v>24</v>
      </c>
      <c r="B12">
        <v>14480</v>
      </c>
      <c r="C12">
        <v>14763</v>
      </c>
      <c r="D12">
        <v>16910</v>
      </c>
      <c r="E12">
        <v>15733</v>
      </c>
      <c r="F12">
        <v>3355</v>
      </c>
      <c r="G12" s="1">
        <f t="shared" si="0"/>
        <v>15802</v>
      </c>
    </row>
    <row r="13" spans="1:7" x14ac:dyDescent="0.25">
      <c r="A13">
        <v>28</v>
      </c>
      <c r="B13">
        <v>14278</v>
      </c>
      <c r="C13">
        <v>15445</v>
      </c>
      <c r="D13">
        <v>16627</v>
      </c>
      <c r="E13">
        <v>15313</v>
      </c>
      <c r="F13">
        <v>3288</v>
      </c>
      <c r="G13" s="1">
        <f t="shared" si="0"/>
        <v>15795</v>
      </c>
    </row>
    <row r="14" spans="1:7" x14ac:dyDescent="0.25">
      <c r="A14">
        <v>3</v>
      </c>
      <c r="B14">
        <v>8165</v>
      </c>
      <c r="C14">
        <v>15540</v>
      </c>
      <c r="D14">
        <v>16361</v>
      </c>
      <c r="E14">
        <v>15334</v>
      </c>
      <c r="F14">
        <v>2929</v>
      </c>
      <c r="G14" s="1">
        <f t="shared" si="0"/>
        <v>15745</v>
      </c>
    </row>
    <row r="15" spans="1:7" x14ac:dyDescent="0.25">
      <c r="A15">
        <v>21</v>
      </c>
      <c r="B15">
        <v>15709</v>
      </c>
      <c r="C15">
        <v>15273</v>
      </c>
      <c r="D15">
        <v>16344</v>
      </c>
      <c r="E15">
        <v>15417</v>
      </c>
      <c r="F15">
        <v>3164</v>
      </c>
      <c r="G15" s="1">
        <f t="shared" si="0"/>
        <v>15678</v>
      </c>
    </row>
    <row r="16" spans="1:7" x14ac:dyDescent="0.25">
      <c r="A16">
        <v>14</v>
      </c>
      <c r="B16">
        <v>8367</v>
      </c>
      <c r="C16">
        <v>15933</v>
      </c>
      <c r="D16">
        <v>16472</v>
      </c>
      <c r="E16">
        <v>14615</v>
      </c>
      <c r="F16">
        <v>3025</v>
      </c>
      <c r="G16" s="1">
        <f t="shared" si="0"/>
        <v>15673.333333333334</v>
      </c>
    </row>
    <row r="17" spans="1:7" x14ac:dyDescent="0.25">
      <c r="A17">
        <v>22</v>
      </c>
      <c r="B17">
        <v>15701</v>
      </c>
      <c r="C17">
        <v>15196</v>
      </c>
      <c r="D17">
        <v>16466</v>
      </c>
      <c r="E17">
        <v>15142</v>
      </c>
      <c r="F17">
        <v>3155</v>
      </c>
      <c r="G17" s="1">
        <f t="shared" si="0"/>
        <v>15601.333333333334</v>
      </c>
    </row>
    <row r="18" spans="1:7" x14ac:dyDescent="0.25">
      <c r="A18">
        <v>29</v>
      </c>
      <c r="B18">
        <v>14021</v>
      </c>
      <c r="C18">
        <v>15082</v>
      </c>
      <c r="D18">
        <v>16464</v>
      </c>
      <c r="E18">
        <v>15102</v>
      </c>
      <c r="F18">
        <v>3301</v>
      </c>
      <c r="G18" s="1">
        <f t="shared" si="0"/>
        <v>15549.333333333334</v>
      </c>
    </row>
    <row r="19" spans="1:7" x14ac:dyDescent="0.25">
      <c r="A19">
        <v>32</v>
      </c>
      <c r="B19">
        <v>13868</v>
      </c>
      <c r="C19">
        <v>15036</v>
      </c>
      <c r="D19">
        <v>16119</v>
      </c>
      <c r="E19">
        <v>14899</v>
      </c>
      <c r="F19">
        <v>3099</v>
      </c>
      <c r="G19" s="1">
        <f t="shared" si="0"/>
        <v>15351.333333333334</v>
      </c>
    </row>
    <row r="20" spans="1:7" x14ac:dyDescent="0.25">
      <c r="A20">
        <v>11</v>
      </c>
      <c r="B20">
        <v>8871</v>
      </c>
      <c r="C20">
        <v>15033</v>
      </c>
      <c r="D20">
        <v>16026</v>
      </c>
      <c r="E20">
        <v>14876</v>
      </c>
      <c r="F20">
        <v>2978</v>
      </c>
      <c r="G20" s="1">
        <f t="shared" si="0"/>
        <v>15311.666666666666</v>
      </c>
    </row>
    <row r="21" spans="1:7" x14ac:dyDescent="0.25">
      <c r="A21">
        <v>4</v>
      </c>
      <c r="B21">
        <v>7813</v>
      </c>
      <c r="C21">
        <v>15141</v>
      </c>
      <c r="D21">
        <v>15264</v>
      </c>
      <c r="E21">
        <v>14511</v>
      </c>
      <c r="G21" s="1">
        <f t="shared" si="0"/>
        <v>14972</v>
      </c>
    </row>
    <row r="22" spans="1:7" x14ac:dyDescent="0.25">
      <c r="A22">
        <v>18</v>
      </c>
      <c r="B22">
        <v>15231</v>
      </c>
      <c r="C22">
        <f>E22+200</f>
        <v>14659</v>
      </c>
      <c r="D22">
        <v>15740</v>
      </c>
      <c r="E22">
        <v>14459</v>
      </c>
      <c r="F22">
        <v>2834</v>
      </c>
      <c r="G22" s="1">
        <f t="shared" si="0"/>
        <v>14952.666666666666</v>
      </c>
    </row>
    <row r="23" spans="1:7" x14ac:dyDescent="0.25">
      <c r="A23">
        <v>6</v>
      </c>
      <c r="C23">
        <v>14879</v>
      </c>
      <c r="D23">
        <v>14796</v>
      </c>
      <c r="E23">
        <v>14714</v>
      </c>
      <c r="G23" s="1">
        <f t="shared" si="0"/>
        <v>14796.333333333334</v>
      </c>
    </row>
    <row r="24" spans="1:7" x14ac:dyDescent="0.25">
      <c r="A24">
        <v>8</v>
      </c>
      <c r="B24">
        <v>8273</v>
      </c>
      <c r="C24">
        <v>14927</v>
      </c>
      <c r="D24">
        <v>14959</v>
      </c>
      <c r="E24">
        <v>14307</v>
      </c>
      <c r="F24">
        <v>2618</v>
      </c>
      <c r="G24" s="1">
        <f t="shared" si="0"/>
        <v>14731</v>
      </c>
    </row>
    <row r="25" spans="1:7" x14ac:dyDescent="0.25">
      <c r="A25">
        <v>5</v>
      </c>
      <c r="B25">
        <v>7224</v>
      </c>
      <c r="C25">
        <v>14936</v>
      </c>
      <c r="D25">
        <v>14678</v>
      </c>
      <c r="E25">
        <v>14362</v>
      </c>
      <c r="F25">
        <v>2478</v>
      </c>
      <c r="G25" s="1">
        <f t="shared" si="0"/>
        <v>14658.666666666666</v>
      </c>
    </row>
    <row r="26" spans="1:7" x14ac:dyDescent="0.25">
      <c r="A26">
        <v>13</v>
      </c>
      <c r="B26">
        <v>8061</v>
      </c>
      <c r="C26">
        <v>14833</v>
      </c>
      <c r="D26">
        <v>14834</v>
      </c>
      <c r="E26">
        <v>14235</v>
      </c>
      <c r="F26">
        <v>2788</v>
      </c>
      <c r="G26" s="1">
        <f t="shared" si="0"/>
        <v>14634</v>
      </c>
    </row>
    <row r="27" spans="1:7" x14ac:dyDescent="0.25">
      <c r="A27">
        <v>7</v>
      </c>
      <c r="B27">
        <v>8776</v>
      </c>
      <c r="C27">
        <v>14560</v>
      </c>
      <c r="D27">
        <v>15071</v>
      </c>
      <c r="E27">
        <v>14213</v>
      </c>
      <c r="F27">
        <v>2704</v>
      </c>
      <c r="G27" s="1">
        <f t="shared" si="0"/>
        <v>14614.666666666666</v>
      </c>
    </row>
    <row r="28" spans="1:7" x14ac:dyDescent="0.25">
      <c r="A28">
        <v>1</v>
      </c>
      <c r="B28">
        <v>7988</v>
      </c>
      <c r="C28">
        <v>14484</v>
      </c>
      <c r="D28">
        <v>14293</v>
      </c>
      <c r="E28">
        <v>14011</v>
      </c>
      <c r="F28">
        <v>186</v>
      </c>
      <c r="G28" s="1">
        <f t="shared" si="0"/>
        <v>14262.666666666666</v>
      </c>
    </row>
    <row r="29" spans="1:7" x14ac:dyDescent="0.25">
      <c r="A29">
        <v>25</v>
      </c>
      <c r="B29">
        <v>12522</v>
      </c>
      <c r="C29">
        <v>13903</v>
      </c>
      <c r="D29">
        <v>14437</v>
      </c>
      <c r="E29">
        <v>13570</v>
      </c>
      <c r="F29">
        <v>2889</v>
      </c>
      <c r="G29" s="1">
        <f t="shared" si="0"/>
        <v>13970</v>
      </c>
    </row>
    <row r="30" spans="1:7" x14ac:dyDescent="0.25">
      <c r="A30">
        <v>26</v>
      </c>
      <c r="B30">
        <v>12301</v>
      </c>
      <c r="C30">
        <v>13798</v>
      </c>
      <c r="D30">
        <v>14228</v>
      </c>
      <c r="E30">
        <v>13584</v>
      </c>
      <c r="F30">
        <v>2695</v>
      </c>
      <c r="G30" s="1">
        <f t="shared" si="0"/>
        <v>13870</v>
      </c>
    </row>
    <row r="31" spans="1:7" x14ac:dyDescent="0.25">
      <c r="A31">
        <v>27</v>
      </c>
      <c r="B31">
        <v>13063</v>
      </c>
      <c r="C31">
        <v>13855</v>
      </c>
      <c r="D31">
        <v>14368</v>
      </c>
      <c r="E31">
        <v>13279</v>
      </c>
      <c r="F31">
        <v>2622</v>
      </c>
      <c r="G31" s="1">
        <f t="shared" si="0"/>
        <v>13834</v>
      </c>
    </row>
    <row r="32" spans="1:7" x14ac:dyDescent="0.25">
      <c r="A32">
        <v>17</v>
      </c>
      <c r="B32">
        <v>13014</v>
      </c>
      <c r="C32">
        <v>13641</v>
      </c>
      <c r="D32">
        <v>14164</v>
      </c>
      <c r="E32">
        <v>13308</v>
      </c>
      <c r="F32">
        <v>2614</v>
      </c>
      <c r="G32" s="1">
        <f t="shared" si="0"/>
        <v>13704.333333333334</v>
      </c>
    </row>
    <row r="33" spans="1:7" x14ac:dyDescent="0.25">
      <c r="A33">
        <v>30</v>
      </c>
      <c r="B33">
        <v>12174</v>
      </c>
      <c r="C33">
        <v>13541</v>
      </c>
      <c r="D33">
        <v>14031</v>
      </c>
      <c r="E33">
        <v>13298</v>
      </c>
      <c r="F33">
        <v>2753</v>
      </c>
      <c r="G33" s="1">
        <f t="shared" si="0"/>
        <v>13623.333333333334</v>
      </c>
    </row>
    <row r="36" spans="1:7" x14ac:dyDescent="0.25">
      <c r="F36" t="s">
        <v>2</v>
      </c>
      <c r="G36" s="1">
        <f>MIN(G2:G33)</f>
        <v>13623.333333333334</v>
      </c>
    </row>
    <row r="37" spans="1:7" x14ac:dyDescent="0.25">
      <c r="F37" t="s">
        <v>3</v>
      </c>
      <c r="G37" s="1">
        <f>MAX(G2:G33)</f>
        <v>17735</v>
      </c>
    </row>
    <row r="38" spans="1:7" x14ac:dyDescent="0.25">
      <c r="F38" t="s">
        <v>4</v>
      </c>
      <c r="G38" s="1">
        <f>G2-G33</f>
        <v>4111.6666666666661</v>
      </c>
    </row>
  </sheetData>
  <sortState ref="A2:H33">
    <sortCondition descending="1" ref="G2:G33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15000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2018-09-27T07:03:07Z</dcterms:modified>
</cp:coreProperties>
</file>