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730" windowHeight="978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4"/>
</calcChain>
</file>

<file path=xl/sharedStrings.xml><?xml version="1.0" encoding="utf-8"?>
<sst xmlns="http://schemas.openxmlformats.org/spreadsheetml/2006/main" count="7" uniqueCount="7">
  <si>
    <t xml:space="preserve">% nabití </t>
  </si>
  <si>
    <t>Nezatížený Pb AKU</t>
  </si>
  <si>
    <t>1 článek</t>
  </si>
  <si>
    <t>12Volt</t>
  </si>
  <si>
    <t>24Volt</t>
  </si>
  <si>
    <t>48V</t>
  </si>
  <si>
    <t>Napětí naprázdno ( V )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</si>
</sst>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B2" sqref="B2:E2"/>
    </sheetView>
  </sheetViews>
  <sheetFormatPr defaultRowHeight="18.75"/>
  <cols>
    <col min="1" max="1" width="23.28515625" style="2" bestFit="1" customWidth="1"/>
    <col min="2" max="2" width="10.28515625" style="2" bestFit="1" customWidth="1"/>
    <col min="3" max="5" width="14.5703125" style="2" customWidth="1"/>
    <col min="6" max="16384" width="9.140625" style="1"/>
  </cols>
  <sheetData>
    <row r="1" spans="1:5" ht="19.5" thickBot="1">
      <c r="A1" s="16" t="s">
        <v>1</v>
      </c>
      <c r="B1" s="16"/>
      <c r="C1" s="16"/>
      <c r="D1" s="16"/>
    </row>
    <row r="2" spans="1:5">
      <c r="A2" s="6" t="s">
        <v>0</v>
      </c>
      <c r="B2" s="20" t="s">
        <v>6</v>
      </c>
      <c r="C2" s="21"/>
      <c r="D2" s="21"/>
      <c r="E2" s="22"/>
    </row>
    <row r="3" spans="1:5" s="15" customFormat="1">
      <c r="A3" s="13"/>
      <c r="B3" s="4" t="s">
        <v>2</v>
      </c>
      <c r="C3" s="4" t="s">
        <v>3</v>
      </c>
      <c r="D3" s="17" t="s">
        <v>4</v>
      </c>
      <c r="E3" s="14" t="s">
        <v>5</v>
      </c>
    </row>
    <row r="4" spans="1:5">
      <c r="A4" s="7">
        <v>0</v>
      </c>
      <c r="B4" s="5">
        <f t="shared" ref="B4:B24" si="0">C4/6</f>
        <v>1.9833333333333334</v>
      </c>
      <c r="C4" s="3">
        <v>11.9</v>
      </c>
      <c r="D4" s="18">
        <f>C4*2</f>
        <v>23.8</v>
      </c>
      <c r="E4" s="8">
        <f>D4*2</f>
        <v>47.6</v>
      </c>
    </row>
    <row r="5" spans="1:5">
      <c r="A5" s="7">
        <v>5</v>
      </c>
      <c r="B5" s="5">
        <f t="shared" si="0"/>
        <v>1.9866666666666666</v>
      </c>
      <c r="C5" s="3">
        <v>11.92</v>
      </c>
      <c r="D5" s="18">
        <f t="shared" ref="D5:D24" si="1">C5*2</f>
        <v>23.84</v>
      </c>
      <c r="E5" s="8">
        <f t="shared" ref="E5:E24" si="2">D5*2</f>
        <v>47.68</v>
      </c>
    </row>
    <row r="6" spans="1:5">
      <c r="A6" s="7">
        <v>10</v>
      </c>
      <c r="B6" s="5">
        <f t="shared" si="0"/>
        <v>1.99</v>
      </c>
      <c r="C6" s="3">
        <v>11.94</v>
      </c>
      <c r="D6" s="18">
        <f t="shared" si="1"/>
        <v>23.88</v>
      </c>
      <c r="E6" s="8">
        <f t="shared" si="2"/>
        <v>47.76</v>
      </c>
    </row>
    <row r="7" spans="1:5">
      <c r="A7" s="7">
        <v>15</v>
      </c>
      <c r="B7" s="5">
        <f t="shared" si="0"/>
        <v>1.9933333333333334</v>
      </c>
      <c r="C7" s="3">
        <v>11.96</v>
      </c>
      <c r="D7" s="18">
        <f t="shared" si="1"/>
        <v>23.92</v>
      </c>
      <c r="E7" s="8">
        <f t="shared" si="2"/>
        <v>47.84</v>
      </c>
    </row>
    <row r="8" spans="1:5">
      <c r="A8" s="7">
        <v>20</v>
      </c>
      <c r="B8" s="5">
        <f t="shared" si="0"/>
        <v>1.9966666666666668</v>
      </c>
      <c r="C8" s="3">
        <v>11.98</v>
      </c>
      <c r="D8" s="18">
        <f t="shared" si="1"/>
        <v>23.96</v>
      </c>
      <c r="E8" s="8">
        <f t="shared" si="2"/>
        <v>47.92</v>
      </c>
    </row>
    <row r="9" spans="1:5">
      <c r="A9" s="7">
        <v>25</v>
      </c>
      <c r="B9" s="5">
        <f t="shared" si="0"/>
        <v>2</v>
      </c>
      <c r="C9" s="3">
        <v>12</v>
      </c>
      <c r="D9" s="18">
        <f t="shared" si="1"/>
        <v>24</v>
      </c>
      <c r="E9" s="8">
        <f t="shared" si="2"/>
        <v>48</v>
      </c>
    </row>
    <row r="10" spans="1:5">
      <c r="A10" s="7">
        <v>30</v>
      </c>
      <c r="B10" s="5">
        <f t="shared" si="0"/>
        <v>2.0066666666666664</v>
      </c>
      <c r="C10" s="3">
        <v>12.04</v>
      </c>
      <c r="D10" s="18">
        <f t="shared" si="1"/>
        <v>24.08</v>
      </c>
      <c r="E10" s="8">
        <f t="shared" si="2"/>
        <v>48.16</v>
      </c>
    </row>
    <row r="11" spans="1:5">
      <c r="A11" s="7">
        <v>35</v>
      </c>
      <c r="B11" s="5">
        <f t="shared" si="0"/>
        <v>2.0133333333333332</v>
      </c>
      <c r="C11" s="3">
        <v>12.08</v>
      </c>
      <c r="D11" s="18">
        <f t="shared" si="1"/>
        <v>24.16</v>
      </c>
      <c r="E11" s="8">
        <f t="shared" si="2"/>
        <v>48.32</v>
      </c>
    </row>
    <row r="12" spans="1:5">
      <c r="A12" s="7">
        <v>40</v>
      </c>
      <c r="B12" s="5">
        <f t="shared" si="0"/>
        <v>2.02</v>
      </c>
      <c r="C12" s="3">
        <v>12.12</v>
      </c>
      <c r="D12" s="18">
        <f t="shared" si="1"/>
        <v>24.24</v>
      </c>
      <c r="E12" s="8">
        <f t="shared" si="2"/>
        <v>48.48</v>
      </c>
    </row>
    <row r="13" spans="1:5">
      <c r="A13" s="7">
        <v>45</v>
      </c>
      <c r="B13" s="5">
        <f t="shared" si="0"/>
        <v>2.0266666666666668</v>
      </c>
      <c r="C13" s="3">
        <v>12.16</v>
      </c>
      <c r="D13" s="18">
        <f t="shared" si="1"/>
        <v>24.32</v>
      </c>
      <c r="E13" s="8">
        <f t="shared" si="2"/>
        <v>48.64</v>
      </c>
    </row>
    <row r="14" spans="1:5">
      <c r="A14" s="7">
        <v>50</v>
      </c>
      <c r="B14" s="5">
        <f t="shared" si="0"/>
        <v>2.0333333333333332</v>
      </c>
      <c r="C14" s="3">
        <v>12.2</v>
      </c>
      <c r="D14" s="18">
        <f t="shared" si="1"/>
        <v>24.4</v>
      </c>
      <c r="E14" s="8">
        <f t="shared" si="2"/>
        <v>48.8</v>
      </c>
    </row>
    <row r="15" spans="1:5">
      <c r="A15" s="7">
        <v>55</v>
      </c>
      <c r="B15" s="5">
        <f t="shared" si="0"/>
        <v>2.04</v>
      </c>
      <c r="C15" s="3">
        <v>12.24</v>
      </c>
      <c r="D15" s="18">
        <f t="shared" si="1"/>
        <v>24.48</v>
      </c>
      <c r="E15" s="8">
        <f t="shared" si="2"/>
        <v>48.96</v>
      </c>
    </row>
    <row r="16" spans="1:5">
      <c r="A16" s="7">
        <v>60</v>
      </c>
      <c r="B16" s="5">
        <f t="shared" si="0"/>
        <v>2.0466666666666664</v>
      </c>
      <c r="C16" s="3">
        <v>12.28</v>
      </c>
      <c r="D16" s="18">
        <f t="shared" si="1"/>
        <v>24.56</v>
      </c>
      <c r="E16" s="8">
        <f t="shared" si="2"/>
        <v>49.12</v>
      </c>
    </row>
    <row r="17" spans="1:5">
      <c r="A17" s="7">
        <v>65</v>
      </c>
      <c r="B17" s="5">
        <f t="shared" si="0"/>
        <v>2.0533333333333332</v>
      </c>
      <c r="C17" s="3">
        <v>12.32</v>
      </c>
      <c r="D17" s="18">
        <f t="shared" si="1"/>
        <v>24.64</v>
      </c>
      <c r="E17" s="8">
        <f t="shared" si="2"/>
        <v>49.28</v>
      </c>
    </row>
    <row r="18" spans="1:5">
      <c r="A18" s="7">
        <v>70</v>
      </c>
      <c r="B18" s="5">
        <f t="shared" si="0"/>
        <v>2.06</v>
      </c>
      <c r="C18" s="3">
        <v>12.36</v>
      </c>
      <c r="D18" s="18">
        <f t="shared" si="1"/>
        <v>24.72</v>
      </c>
      <c r="E18" s="8">
        <f t="shared" si="2"/>
        <v>49.44</v>
      </c>
    </row>
    <row r="19" spans="1:5">
      <c r="A19" s="7">
        <v>75</v>
      </c>
      <c r="B19" s="5">
        <f t="shared" si="0"/>
        <v>2.0666666666666669</v>
      </c>
      <c r="C19" s="3">
        <v>12.4</v>
      </c>
      <c r="D19" s="18">
        <f t="shared" si="1"/>
        <v>24.8</v>
      </c>
      <c r="E19" s="8">
        <f t="shared" si="2"/>
        <v>49.6</v>
      </c>
    </row>
    <row r="20" spans="1:5">
      <c r="A20" s="7">
        <v>80</v>
      </c>
      <c r="B20" s="5">
        <f t="shared" si="0"/>
        <v>2.0749999999999997</v>
      </c>
      <c r="C20" s="3">
        <v>12.45</v>
      </c>
      <c r="D20" s="18">
        <f t="shared" si="1"/>
        <v>24.9</v>
      </c>
      <c r="E20" s="8">
        <f t="shared" si="2"/>
        <v>49.8</v>
      </c>
    </row>
    <row r="21" spans="1:5">
      <c r="A21" s="7">
        <v>85</v>
      </c>
      <c r="B21" s="5">
        <f t="shared" si="0"/>
        <v>2.0866666666666664</v>
      </c>
      <c r="C21" s="3">
        <v>12.52</v>
      </c>
      <c r="D21" s="18">
        <f t="shared" si="1"/>
        <v>25.04</v>
      </c>
      <c r="E21" s="8">
        <f t="shared" si="2"/>
        <v>50.08</v>
      </c>
    </row>
    <row r="22" spans="1:5">
      <c r="A22" s="7">
        <v>90</v>
      </c>
      <c r="B22" s="5">
        <f t="shared" si="0"/>
        <v>2.0966666666666667</v>
      </c>
      <c r="C22" s="3">
        <v>12.58</v>
      </c>
      <c r="D22" s="18">
        <f t="shared" si="1"/>
        <v>25.16</v>
      </c>
      <c r="E22" s="8">
        <f t="shared" si="2"/>
        <v>50.32</v>
      </c>
    </row>
    <row r="23" spans="1:5">
      <c r="A23" s="7">
        <v>95</v>
      </c>
      <c r="B23" s="5">
        <f t="shared" si="0"/>
        <v>2.1066666666666669</v>
      </c>
      <c r="C23" s="3">
        <v>12.64</v>
      </c>
      <c r="D23" s="18">
        <f t="shared" si="1"/>
        <v>25.28</v>
      </c>
      <c r="E23" s="8">
        <f t="shared" si="2"/>
        <v>50.56</v>
      </c>
    </row>
    <row r="24" spans="1:5" ht="19.5" thickBot="1">
      <c r="A24" s="9">
        <v>100</v>
      </c>
      <c r="B24" s="10">
        <f t="shared" si="0"/>
        <v>2.1166666666666667</v>
      </c>
      <c r="C24" s="11">
        <v>12.7</v>
      </c>
      <c r="D24" s="19">
        <f t="shared" si="1"/>
        <v>25.4</v>
      </c>
      <c r="E24" s="12">
        <f t="shared" si="2"/>
        <v>50.8</v>
      </c>
    </row>
  </sheetData>
  <mergeCells count="2">
    <mergeCell ref="A1:D1"/>
    <mergeCell ref="B2:E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arvato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pekar01</dc:creator>
  <cp:lastModifiedBy>Hans</cp:lastModifiedBy>
  <cp:lastPrinted>2013-11-05T15:59:03Z</cp:lastPrinted>
  <dcterms:created xsi:type="dcterms:W3CDTF">2013-06-20T07:45:50Z</dcterms:created>
  <dcterms:modified xsi:type="dcterms:W3CDTF">2016-03-22T19:58:22Z</dcterms:modified>
</cp:coreProperties>
</file>